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itt\Downloads\"/>
    </mc:Choice>
  </mc:AlternateContent>
  <xr:revisionPtr revIDLastSave="0" documentId="13_ncr:1_{D3725A4E-C8FB-4307-B802-B50A6EE48611}" xr6:coauthVersionLast="47" xr6:coauthVersionMax="47" xr10:uidLastSave="{00000000-0000-0000-0000-000000000000}"/>
  <bookViews>
    <workbookView xWindow="19090" yWindow="-110" windowWidth="19420" windowHeight="10420" xr2:uid="{4E8A5182-7060-4388-B05E-80FA68AA00B6}"/>
  </bookViews>
  <sheets>
    <sheet name="RTW Log" sheetId="1" r:id="rId1"/>
  </sheets>
  <definedNames>
    <definedName name="Incentive_Accrued">'RTW Log'!$E$11:$E$77</definedName>
    <definedName name="_xlnm.Print_Area" localSheetId="0">'RTW Log'!$A$1:$E$77</definedName>
    <definedName name="_xlnm.Print_Titles" localSheetId="0">'RTW Log'!$1:$10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A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11" i="1"/>
  <c r="C9" i="1" l="1"/>
  <c r="D9" i="1" s="1"/>
  <c r="E9" i="1" s="1"/>
</calcChain>
</file>

<file path=xl/sharedStrings.xml><?xml version="1.0" encoding="utf-8"?>
<sst xmlns="http://schemas.openxmlformats.org/spreadsheetml/2006/main" count="15" uniqueCount="15">
  <si>
    <t>Hours Worked</t>
  </si>
  <si>
    <t>Day Number</t>
  </si>
  <si>
    <t>Date</t>
  </si>
  <si>
    <t>Benefit Exhausted</t>
  </si>
  <si>
    <t>TYPE ONLY IN SHADED CELLS</t>
  </si>
  <si>
    <t xml:space="preserve">Claim Number:  </t>
  </si>
  <si>
    <t xml:space="preserve">District:  </t>
  </si>
  <si>
    <r>
      <t xml:space="preserve">Total Days </t>
    </r>
    <r>
      <rPr>
        <b/>
        <u/>
        <sz val="12"/>
        <color theme="4" tint="-0.249977111117893"/>
        <rFont val="Calibri"/>
        <family val="2"/>
        <scheme val="minor"/>
      </rPr>
      <t>Worked</t>
    </r>
  </si>
  <si>
    <r>
      <t xml:space="preserve">Total Hours </t>
    </r>
    <r>
      <rPr>
        <b/>
        <u/>
        <sz val="12"/>
        <color theme="4" tint="-0.249977111117893"/>
        <rFont val="Calibri"/>
        <family val="2"/>
        <scheme val="minor"/>
      </rPr>
      <t>Worked</t>
    </r>
  </si>
  <si>
    <t xml:space="preserve">Claimant Name:  </t>
  </si>
  <si>
    <t>Total</t>
  </si>
  <si>
    <t>Hourly Wage Paid by District</t>
  </si>
  <si>
    <r>
      <t xml:space="preserve">Total Hourly Wage </t>
    </r>
    <r>
      <rPr>
        <b/>
        <u/>
        <sz val="12"/>
        <color theme="4" tint="-0.249977111117893"/>
        <rFont val="Calibri"/>
        <family val="2"/>
        <scheme val="minor"/>
      </rPr>
      <t>Paid by District</t>
    </r>
  </si>
  <si>
    <r>
      <t xml:space="preserve">Total Eligible </t>
    </r>
    <r>
      <rPr>
        <b/>
        <u/>
        <sz val="12"/>
        <color theme="4" tint="-0.249977111117893"/>
        <rFont val="Calibri"/>
        <family val="2"/>
        <scheme val="minor"/>
      </rPr>
      <t>Reimbursement</t>
    </r>
  </si>
  <si>
    <r>
      <t xml:space="preserve">Total Reimbursement Requested by </t>
    </r>
    <r>
      <rPr>
        <b/>
        <u/>
        <sz val="12"/>
        <color theme="4" tint="-0.249977111117893"/>
        <rFont val="Calibri"/>
        <family val="2"/>
        <scheme val="minor"/>
      </rPr>
      <t>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</si>
</sst>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ddd\,\ m/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indexed="64"/>
      </top>
      <bottom style="thin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n">
        <color theme="8" tint="-0.499984740745262"/>
      </right>
      <top style="thin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thick">
        <color theme="8" tint="-0.499984740745262"/>
      </right>
      <top style="thin">
        <color indexed="64"/>
      </top>
      <bottom style="thin">
        <color theme="8" tint="-0.499984740745262"/>
      </bottom>
      <diagonal/>
    </border>
    <border>
      <left style="thick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/>
      <top style="thin">
        <color theme="8" tint="-0.499984740745262"/>
      </top>
      <bottom style="thick">
        <color theme="8" tint="-0.499984740745262"/>
      </bottom>
      <diagonal/>
    </border>
    <border>
      <left/>
      <right/>
      <top style="thin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8" tint="-0.499984740745262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theme="8" tint="-0.499984740745262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8" tint="-0.499984740745262"/>
      </right>
      <top style="thin">
        <color theme="1"/>
      </top>
      <bottom style="thin">
        <color theme="1"/>
      </bottom>
      <diagonal/>
    </border>
    <border>
      <left style="thick">
        <color theme="9" tint="-0.2499465926084170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8" xfId="0" applyBorder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0" fillId="0" borderId="9" xfId="0" applyBorder="1" applyAlignment="1">
      <alignment horizontal="center"/>
    </xf>
    <xf numFmtId="44" fontId="0" fillId="0" borderId="10" xfId="0" applyNumberFormat="1" applyBorder="1"/>
    <xf numFmtId="0" fontId="0" fillId="0" borderId="11" xfId="0" applyBorder="1" applyAlignment="1">
      <alignment horizontal="center"/>
    </xf>
    <xf numFmtId="44" fontId="0" fillId="0" borderId="12" xfId="0" applyNumberFormat="1" applyBorder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49" fontId="0" fillId="0" borderId="0" xfId="0" applyNumberFormat="1"/>
    <xf numFmtId="49" fontId="0" fillId="0" borderId="8" xfId="0" applyNumberFormat="1" applyBorder="1"/>
    <xf numFmtId="0" fontId="8" fillId="0" borderId="21" xfId="0" applyFont="1" applyBorder="1" applyAlignment="1">
      <alignment horizontal="right"/>
    </xf>
    <xf numFmtId="164" fontId="0" fillId="2" borderId="3" xfId="0" applyNumberFormat="1" applyFill="1" applyBorder="1" applyAlignment="1" applyProtection="1">
      <alignment horizont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4" fontId="7" fillId="0" borderId="17" xfId="1" applyFont="1" applyBorder="1" applyAlignment="1">
      <alignment horizontal="center" vertical="center" wrapText="1"/>
    </xf>
    <xf numFmtId="44" fontId="7" fillId="0" borderId="24" xfId="1" applyFont="1" applyBorder="1" applyAlignment="1">
      <alignment horizontal="center" vertical="center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4" fontId="5" fillId="4" borderId="13" xfId="0" applyNumberFormat="1" applyFont="1" applyFill="1" applyBorder="1" applyAlignment="1">
      <alignment horizontal="center" vertical="center"/>
    </xf>
    <xf numFmtId="14" fontId="5" fillId="4" borderId="14" xfId="0" applyNumberFormat="1" applyFont="1" applyFill="1" applyBorder="1" applyAlignment="1">
      <alignment horizontal="center" vertical="center"/>
    </xf>
    <xf numFmtId="14" fontId="5" fillId="4" borderId="15" xfId="0" applyNumberFormat="1" applyFont="1" applyFill="1" applyBorder="1" applyAlignment="1">
      <alignment horizontal="center" vertical="center"/>
    </xf>
    <xf numFmtId="49" fontId="0" fillId="2" borderId="22" xfId="0" applyNumberFormat="1" applyFill="1" applyBorder="1" applyAlignment="1" applyProtection="1">
      <alignment horizontal="left"/>
      <protection locked="0"/>
    </xf>
    <xf numFmtId="49" fontId="0" fillId="2" borderId="23" xfId="0" applyNumberFormat="1" applyFill="1" applyBorder="1" applyAlignment="1" applyProtection="1">
      <alignment horizontal="left"/>
      <protection locked="0"/>
    </xf>
    <xf numFmtId="49" fontId="0" fillId="2" borderId="22" xfId="1" applyNumberFormat="1" applyFont="1" applyFill="1" applyBorder="1" applyAlignment="1" applyProtection="1">
      <alignment horizontal="left"/>
      <protection locked="0"/>
    </xf>
    <xf numFmtId="49" fontId="0" fillId="2" borderId="23" xfId="1" applyNumberFormat="1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FA8C159-A60D-436F-8489-84E6297C3AE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1181100</xdr:colOff>
      <xdr:row>5</xdr:row>
      <xdr:rowOff>172182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6A7349-E0A5-F758-54E7-266754317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0" t="16693" b="11685"/>
        <a:stretch/>
      </xdr:blipFill>
      <xdr:spPr>
        <a:xfrm>
          <a:off x="123825" y="66675"/>
          <a:ext cx="2000250" cy="1155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8E1F-FC59-47A7-AA8B-4F819F555B6B}">
  <sheetPr codeName="Sheet1"/>
  <dimension ref="A1:F78"/>
  <sheetViews>
    <sheetView tabSelected="1" workbookViewId="0">
      <pane ySplit="10" topLeftCell="A11" activePane="bottomLeft" state="frozen"/>
      <selection pane="bottomLeft" activeCell="D3" sqref="D3:E3"/>
    </sheetView>
  </sheetViews>
  <sheetFormatPr defaultRowHeight="14.6" x14ac:dyDescent="0.4"/>
  <cols>
    <col min="1" max="1" width="14.15234375" customWidth="1"/>
    <col min="2" max="2" width="21.921875" style="1" customWidth="1"/>
    <col min="3" max="4" width="18.69140625" style="1" customWidth="1"/>
    <col min="5" max="5" width="18.69140625" customWidth="1"/>
    <col min="6" max="6" width="23.3828125" customWidth="1"/>
    <col min="7" max="7" width="8.69140625" customWidth="1"/>
  </cols>
  <sheetData>
    <row r="1" spans="1:6" ht="21" customHeight="1" thickTop="1" x14ac:dyDescent="0.4">
      <c r="A1" s="41"/>
      <c r="B1" s="42"/>
      <c r="C1" s="11"/>
      <c r="D1" s="39" t="s">
        <v>4</v>
      </c>
      <c r="E1" s="40"/>
    </row>
    <row r="2" spans="1:6" ht="16.5" customHeight="1" x14ac:dyDescent="0.4">
      <c r="A2" s="43"/>
      <c r="B2" s="44"/>
      <c r="C2" s="10"/>
      <c r="D2" s="10"/>
      <c r="E2" s="12"/>
    </row>
    <row r="3" spans="1:6" x14ac:dyDescent="0.4">
      <c r="A3" s="43"/>
      <c r="B3" s="44"/>
      <c r="C3" s="23" t="s">
        <v>6</v>
      </c>
      <c r="D3" s="35"/>
      <c r="E3" s="36"/>
    </row>
    <row r="4" spans="1:6" x14ac:dyDescent="0.4">
      <c r="A4" s="43"/>
      <c r="B4" s="44"/>
      <c r="C4" s="23" t="s">
        <v>5</v>
      </c>
      <c r="D4" s="35"/>
      <c r="E4" s="36"/>
    </row>
    <row r="5" spans="1:6" x14ac:dyDescent="0.4">
      <c r="A5" s="43"/>
      <c r="B5" s="44"/>
      <c r="C5" s="23" t="s">
        <v>9</v>
      </c>
      <c r="D5" s="37"/>
      <c r="E5" s="38"/>
    </row>
    <row r="6" spans="1:6" x14ac:dyDescent="0.4">
      <c r="A6" s="43"/>
      <c r="B6" s="44"/>
      <c r="D6" s="21"/>
      <c r="E6" s="22"/>
    </row>
    <row r="7" spans="1:6" ht="15" thickBot="1" x14ac:dyDescent="0.45">
      <c r="A7" s="2"/>
      <c r="B7" s="5"/>
      <c r="C7" s="5"/>
      <c r="D7" s="4"/>
      <c r="E7" s="3"/>
    </row>
    <row r="8" spans="1:6" ht="64.5" customHeight="1" thickTop="1" x14ac:dyDescent="0.45">
      <c r="A8" s="13" t="s">
        <v>7</v>
      </c>
      <c r="B8" s="13" t="s">
        <v>8</v>
      </c>
      <c r="C8" s="13" t="s">
        <v>12</v>
      </c>
      <c r="D8" s="13" t="s">
        <v>14</v>
      </c>
      <c r="E8" s="13" t="s">
        <v>13</v>
      </c>
    </row>
    <row r="9" spans="1:6" ht="44.05" customHeight="1" thickBot="1" x14ac:dyDescent="0.45">
      <c r="A9" s="14">
        <f>COUNTA($C$11:$C$76)</f>
        <v>0</v>
      </c>
      <c r="B9" s="15">
        <f>SUM($D$11:$D$76)</f>
        <v>0</v>
      </c>
      <c r="C9" s="16">
        <f>SUM($E$11:$E$76)</f>
        <v>0</v>
      </c>
      <c r="D9" s="15">
        <f>SUM($C$9/2)</f>
        <v>0</v>
      </c>
      <c r="E9" s="28">
        <f>IF(ISERR(SUM($D$9)),0,(IF(SUM($D$9)&gt;=10000.001, "Funds Exhausted, 10K Maximum Reached", SUM($D$9))))</f>
        <v>0</v>
      </c>
      <c r="F9" s="29"/>
    </row>
    <row r="10" spans="1:6" ht="29.6" thickTop="1" x14ac:dyDescent="0.4">
      <c r="A10" s="17" t="s">
        <v>1</v>
      </c>
      <c r="B10" s="18" t="s">
        <v>2</v>
      </c>
      <c r="C10" s="19" t="s">
        <v>11</v>
      </c>
      <c r="D10" s="19" t="s">
        <v>0</v>
      </c>
      <c r="E10" s="20" t="s">
        <v>10</v>
      </c>
    </row>
    <row r="11" spans="1:6" x14ac:dyDescent="0.4">
      <c r="A11" s="6">
        <v>1</v>
      </c>
      <c r="B11" s="30"/>
      <c r="C11" s="24"/>
      <c r="D11" s="25"/>
      <c r="E11" s="7">
        <f>SUM(C11*D11)</f>
        <v>0</v>
      </c>
    </row>
    <row r="12" spans="1:6" x14ac:dyDescent="0.4">
      <c r="A12" s="8">
        <v>2</v>
      </c>
      <c r="B12" s="31"/>
      <c r="C12" s="26"/>
      <c r="D12" s="27"/>
      <c r="E12" s="9">
        <f t="shared" ref="E12:E75" si="0">SUM(C12*D12)</f>
        <v>0</v>
      </c>
    </row>
    <row r="13" spans="1:6" x14ac:dyDescent="0.4">
      <c r="A13" s="8">
        <v>3</v>
      </c>
      <c r="B13" s="31"/>
      <c r="C13" s="26"/>
      <c r="D13" s="27"/>
      <c r="E13" s="9">
        <f t="shared" si="0"/>
        <v>0</v>
      </c>
    </row>
    <row r="14" spans="1:6" x14ac:dyDescent="0.4">
      <c r="A14" s="8">
        <v>4</v>
      </c>
      <c r="B14" s="31"/>
      <c r="C14" s="26"/>
      <c r="D14" s="27"/>
      <c r="E14" s="9">
        <f t="shared" si="0"/>
        <v>0</v>
      </c>
    </row>
    <row r="15" spans="1:6" x14ac:dyDescent="0.4">
      <c r="A15" s="8">
        <v>5</v>
      </c>
      <c r="B15" s="31"/>
      <c r="C15" s="26"/>
      <c r="D15" s="27"/>
      <c r="E15" s="9">
        <f t="shared" si="0"/>
        <v>0</v>
      </c>
    </row>
    <row r="16" spans="1:6" x14ac:dyDescent="0.4">
      <c r="A16" s="8">
        <v>6</v>
      </c>
      <c r="B16" s="31"/>
      <c r="C16" s="26"/>
      <c r="D16" s="27"/>
      <c r="E16" s="9">
        <f t="shared" si="0"/>
        <v>0</v>
      </c>
    </row>
    <row r="17" spans="1:5" x14ac:dyDescent="0.4">
      <c r="A17" s="8">
        <v>7</v>
      </c>
      <c r="B17" s="31"/>
      <c r="C17" s="26"/>
      <c r="D17" s="27"/>
      <c r="E17" s="9">
        <f t="shared" si="0"/>
        <v>0</v>
      </c>
    </row>
    <row r="18" spans="1:5" x14ac:dyDescent="0.4">
      <c r="A18" s="8">
        <v>8</v>
      </c>
      <c r="B18" s="31"/>
      <c r="C18" s="26"/>
      <c r="D18" s="27"/>
      <c r="E18" s="9">
        <f t="shared" si="0"/>
        <v>0</v>
      </c>
    </row>
    <row r="19" spans="1:5" x14ac:dyDescent="0.4">
      <c r="A19" s="8">
        <v>9</v>
      </c>
      <c r="B19" s="31"/>
      <c r="C19" s="26"/>
      <c r="D19" s="27"/>
      <c r="E19" s="9">
        <f t="shared" si="0"/>
        <v>0</v>
      </c>
    </row>
    <row r="20" spans="1:5" x14ac:dyDescent="0.4">
      <c r="A20" s="8">
        <v>10</v>
      </c>
      <c r="B20" s="31"/>
      <c r="C20" s="26"/>
      <c r="D20" s="27"/>
      <c r="E20" s="9">
        <f t="shared" si="0"/>
        <v>0</v>
      </c>
    </row>
    <row r="21" spans="1:5" x14ac:dyDescent="0.4">
      <c r="A21" s="8">
        <v>11</v>
      </c>
      <c r="B21" s="31"/>
      <c r="C21" s="26"/>
      <c r="D21" s="27"/>
      <c r="E21" s="9">
        <f t="shared" si="0"/>
        <v>0</v>
      </c>
    </row>
    <row r="22" spans="1:5" x14ac:dyDescent="0.4">
      <c r="A22" s="8">
        <v>12</v>
      </c>
      <c r="B22" s="31"/>
      <c r="C22" s="26"/>
      <c r="D22" s="27"/>
      <c r="E22" s="9">
        <f t="shared" si="0"/>
        <v>0</v>
      </c>
    </row>
    <row r="23" spans="1:5" x14ac:dyDescent="0.4">
      <c r="A23" s="8">
        <v>13</v>
      </c>
      <c r="B23" s="31"/>
      <c r="C23" s="26"/>
      <c r="D23" s="27"/>
      <c r="E23" s="9">
        <f t="shared" si="0"/>
        <v>0</v>
      </c>
    </row>
    <row r="24" spans="1:5" x14ac:dyDescent="0.4">
      <c r="A24" s="8">
        <v>14</v>
      </c>
      <c r="B24" s="31"/>
      <c r="C24" s="26"/>
      <c r="D24" s="27"/>
      <c r="E24" s="9">
        <f t="shared" si="0"/>
        <v>0</v>
      </c>
    </row>
    <row r="25" spans="1:5" x14ac:dyDescent="0.4">
      <c r="A25" s="8">
        <v>15</v>
      </c>
      <c r="B25" s="31"/>
      <c r="C25" s="26"/>
      <c r="D25" s="27"/>
      <c r="E25" s="9">
        <f t="shared" si="0"/>
        <v>0</v>
      </c>
    </row>
    <row r="26" spans="1:5" x14ac:dyDescent="0.4">
      <c r="A26" s="8">
        <v>16</v>
      </c>
      <c r="B26" s="31"/>
      <c r="C26" s="26"/>
      <c r="D26" s="27"/>
      <c r="E26" s="9">
        <f t="shared" si="0"/>
        <v>0</v>
      </c>
    </row>
    <row r="27" spans="1:5" x14ac:dyDescent="0.4">
      <c r="A27" s="8">
        <v>17</v>
      </c>
      <c r="B27" s="31"/>
      <c r="C27" s="26"/>
      <c r="D27" s="27"/>
      <c r="E27" s="9">
        <f t="shared" si="0"/>
        <v>0</v>
      </c>
    </row>
    <row r="28" spans="1:5" x14ac:dyDescent="0.4">
      <c r="A28" s="8">
        <v>18</v>
      </c>
      <c r="B28" s="31"/>
      <c r="C28" s="26"/>
      <c r="D28" s="27"/>
      <c r="E28" s="9">
        <f t="shared" si="0"/>
        <v>0</v>
      </c>
    </row>
    <row r="29" spans="1:5" x14ac:dyDescent="0.4">
      <c r="A29" s="8">
        <v>19</v>
      </c>
      <c r="B29" s="31"/>
      <c r="C29" s="26"/>
      <c r="D29" s="27"/>
      <c r="E29" s="9">
        <f t="shared" si="0"/>
        <v>0</v>
      </c>
    </row>
    <row r="30" spans="1:5" x14ac:dyDescent="0.4">
      <c r="A30" s="8">
        <v>20</v>
      </c>
      <c r="B30" s="31"/>
      <c r="C30" s="26"/>
      <c r="D30" s="27"/>
      <c r="E30" s="9">
        <f t="shared" si="0"/>
        <v>0</v>
      </c>
    </row>
    <row r="31" spans="1:5" x14ac:dyDescent="0.4">
      <c r="A31" s="8">
        <v>21</v>
      </c>
      <c r="B31" s="31"/>
      <c r="C31" s="26"/>
      <c r="D31" s="27"/>
      <c r="E31" s="9">
        <f t="shared" si="0"/>
        <v>0</v>
      </c>
    </row>
    <row r="32" spans="1:5" x14ac:dyDescent="0.4">
      <c r="A32" s="8">
        <v>22</v>
      </c>
      <c r="B32" s="31"/>
      <c r="C32" s="26"/>
      <c r="D32" s="27"/>
      <c r="E32" s="9">
        <f t="shared" si="0"/>
        <v>0</v>
      </c>
    </row>
    <row r="33" spans="1:5" x14ac:dyDescent="0.4">
      <c r="A33" s="8">
        <v>23</v>
      </c>
      <c r="B33" s="31"/>
      <c r="C33" s="26"/>
      <c r="D33" s="27"/>
      <c r="E33" s="9">
        <f t="shared" si="0"/>
        <v>0</v>
      </c>
    </row>
    <row r="34" spans="1:5" x14ac:dyDescent="0.4">
      <c r="A34" s="8">
        <v>24</v>
      </c>
      <c r="B34" s="31"/>
      <c r="C34" s="26"/>
      <c r="D34" s="27"/>
      <c r="E34" s="9">
        <f t="shared" si="0"/>
        <v>0</v>
      </c>
    </row>
    <row r="35" spans="1:5" x14ac:dyDescent="0.4">
      <c r="A35" s="8">
        <v>25</v>
      </c>
      <c r="B35" s="31"/>
      <c r="C35" s="26"/>
      <c r="D35" s="27"/>
      <c r="E35" s="9">
        <f t="shared" si="0"/>
        <v>0</v>
      </c>
    </row>
    <row r="36" spans="1:5" x14ac:dyDescent="0.4">
      <c r="A36" s="8">
        <v>26</v>
      </c>
      <c r="B36" s="31"/>
      <c r="C36" s="26"/>
      <c r="D36" s="27"/>
      <c r="E36" s="9">
        <f t="shared" si="0"/>
        <v>0</v>
      </c>
    </row>
    <row r="37" spans="1:5" x14ac:dyDescent="0.4">
      <c r="A37" s="8">
        <v>27</v>
      </c>
      <c r="B37" s="31"/>
      <c r="C37" s="26"/>
      <c r="D37" s="27"/>
      <c r="E37" s="9">
        <f t="shared" si="0"/>
        <v>0</v>
      </c>
    </row>
    <row r="38" spans="1:5" x14ac:dyDescent="0.4">
      <c r="A38" s="8">
        <v>28</v>
      </c>
      <c r="B38" s="31"/>
      <c r="C38" s="26"/>
      <c r="D38" s="27"/>
      <c r="E38" s="9">
        <f t="shared" si="0"/>
        <v>0</v>
      </c>
    </row>
    <row r="39" spans="1:5" x14ac:dyDescent="0.4">
      <c r="A39" s="8">
        <v>29</v>
      </c>
      <c r="B39" s="31"/>
      <c r="C39" s="26"/>
      <c r="D39" s="27"/>
      <c r="E39" s="9">
        <f t="shared" si="0"/>
        <v>0</v>
      </c>
    </row>
    <row r="40" spans="1:5" x14ac:dyDescent="0.4">
      <c r="A40" s="8">
        <v>30</v>
      </c>
      <c r="B40" s="31"/>
      <c r="C40" s="26"/>
      <c r="D40" s="27"/>
      <c r="E40" s="9">
        <f t="shared" si="0"/>
        <v>0</v>
      </c>
    </row>
    <row r="41" spans="1:5" x14ac:dyDescent="0.4">
      <c r="A41" s="8">
        <v>31</v>
      </c>
      <c r="B41" s="31"/>
      <c r="C41" s="26"/>
      <c r="D41" s="27"/>
      <c r="E41" s="9">
        <f t="shared" si="0"/>
        <v>0</v>
      </c>
    </row>
    <row r="42" spans="1:5" x14ac:dyDescent="0.4">
      <c r="A42" s="8">
        <v>32</v>
      </c>
      <c r="B42" s="31"/>
      <c r="C42" s="26"/>
      <c r="D42" s="27"/>
      <c r="E42" s="9">
        <f t="shared" si="0"/>
        <v>0</v>
      </c>
    </row>
    <row r="43" spans="1:5" x14ac:dyDescent="0.4">
      <c r="A43" s="8">
        <v>33</v>
      </c>
      <c r="B43" s="31"/>
      <c r="C43" s="26"/>
      <c r="D43" s="27"/>
      <c r="E43" s="9">
        <f t="shared" si="0"/>
        <v>0</v>
      </c>
    </row>
    <row r="44" spans="1:5" x14ac:dyDescent="0.4">
      <c r="A44" s="8">
        <v>34</v>
      </c>
      <c r="B44" s="31"/>
      <c r="C44" s="26"/>
      <c r="D44" s="27"/>
      <c r="E44" s="9">
        <f t="shared" si="0"/>
        <v>0</v>
      </c>
    </row>
    <row r="45" spans="1:5" x14ac:dyDescent="0.4">
      <c r="A45" s="8">
        <v>35</v>
      </c>
      <c r="B45" s="31"/>
      <c r="C45" s="26"/>
      <c r="D45" s="27"/>
      <c r="E45" s="9">
        <f t="shared" si="0"/>
        <v>0</v>
      </c>
    </row>
    <row r="46" spans="1:5" x14ac:dyDescent="0.4">
      <c r="A46" s="8">
        <v>36</v>
      </c>
      <c r="B46" s="31"/>
      <c r="C46" s="26"/>
      <c r="D46" s="27"/>
      <c r="E46" s="9">
        <f t="shared" si="0"/>
        <v>0</v>
      </c>
    </row>
    <row r="47" spans="1:5" x14ac:dyDescent="0.4">
      <c r="A47" s="8">
        <v>37</v>
      </c>
      <c r="B47" s="31"/>
      <c r="C47" s="26"/>
      <c r="D47" s="27"/>
      <c r="E47" s="9">
        <f t="shared" si="0"/>
        <v>0</v>
      </c>
    </row>
    <row r="48" spans="1:5" x14ac:dyDescent="0.4">
      <c r="A48" s="8">
        <v>38</v>
      </c>
      <c r="B48" s="31"/>
      <c r="C48" s="26"/>
      <c r="D48" s="27"/>
      <c r="E48" s="9">
        <f t="shared" si="0"/>
        <v>0</v>
      </c>
    </row>
    <row r="49" spans="1:5" x14ac:dyDescent="0.4">
      <c r="A49" s="8">
        <v>39</v>
      </c>
      <c r="B49" s="31"/>
      <c r="C49" s="26"/>
      <c r="D49" s="27"/>
      <c r="E49" s="9">
        <f t="shared" si="0"/>
        <v>0</v>
      </c>
    </row>
    <row r="50" spans="1:5" x14ac:dyDescent="0.4">
      <c r="A50" s="8">
        <v>40</v>
      </c>
      <c r="B50" s="31"/>
      <c r="C50" s="26"/>
      <c r="D50" s="27"/>
      <c r="E50" s="9">
        <f t="shared" si="0"/>
        <v>0</v>
      </c>
    </row>
    <row r="51" spans="1:5" x14ac:dyDescent="0.4">
      <c r="A51" s="8">
        <v>41</v>
      </c>
      <c r="B51" s="31"/>
      <c r="C51" s="26"/>
      <c r="D51" s="27"/>
      <c r="E51" s="9">
        <f t="shared" si="0"/>
        <v>0</v>
      </c>
    </row>
    <row r="52" spans="1:5" x14ac:dyDescent="0.4">
      <c r="A52" s="8">
        <v>42</v>
      </c>
      <c r="B52" s="31"/>
      <c r="C52" s="26"/>
      <c r="D52" s="27"/>
      <c r="E52" s="9">
        <f t="shared" si="0"/>
        <v>0</v>
      </c>
    </row>
    <row r="53" spans="1:5" x14ac:dyDescent="0.4">
      <c r="A53" s="8">
        <v>43</v>
      </c>
      <c r="B53" s="31"/>
      <c r="C53" s="26"/>
      <c r="D53" s="27"/>
      <c r="E53" s="9">
        <f t="shared" si="0"/>
        <v>0</v>
      </c>
    </row>
    <row r="54" spans="1:5" x14ac:dyDescent="0.4">
      <c r="A54" s="8">
        <v>44</v>
      </c>
      <c r="B54" s="31"/>
      <c r="C54" s="26"/>
      <c r="D54" s="27"/>
      <c r="E54" s="9">
        <f t="shared" si="0"/>
        <v>0</v>
      </c>
    </row>
    <row r="55" spans="1:5" x14ac:dyDescent="0.4">
      <c r="A55" s="8">
        <v>45</v>
      </c>
      <c r="B55" s="31"/>
      <c r="C55" s="26"/>
      <c r="D55" s="27"/>
      <c r="E55" s="9">
        <f t="shared" si="0"/>
        <v>0</v>
      </c>
    </row>
    <row r="56" spans="1:5" x14ac:dyDescent="0.4">
      <c r="A56" s="8">
        <v>46</v>
      </c>
      <c r="B56" s="31"/>
      <c r="C56" s="26"/>
      <c r="D56" s="27"/>
      <c r="E56" s="9">
        <f t="shared" si="0"/>
        <v>0</v>
      </c>
    </row>
    <row r="57" spans="1:5" x14ac:dyDescent="0.4">
      <c r="A57" s="8">
        <v>47</v>
      </c>
      <c r="B57" s="31"/>
      <c r="C57" s="26"/>
      <c r="D57" s="27"/>
      <c r="E57" s="9">
        <f t="shared" si="0"/>
        <v>0</v>
      </c>
    </row>
    <row r="58" spans="1:5" x14ac:dyDescent="0.4">
      <c r="A58" s="8">
        <v>48</v>
      </c>
      <c r="B58" s="31"/>
      <c r="C58" s="26"/>
      <c r="D58" s="27"/>
      <c r="E58" s="9">
        <f t="shared" si="0"/>
        <v>0</v>
      </c>
    </row>
    <row r="59" spans="1:5" x14ac:dyDescent="0.4">
      <c r="A59" s="8">
        <v>49</v>
      </c>
      <c r="B59" s="31"/>
      <c r="C59" s="26"/>
      <c r="D59" s="27"/>
      <c r="E59" s="9">
        <f t="shared" si="0"/>
        <v>0</v>
      </c>
    </row>
    <row r="60" spans="1:5" x14ac:dyDescent="0.4">
      <c r="A60" s="8">
        <v>50</v>
      </c>
      <c r="B60" s="31"/>
      <c r="C60" s="26"/>
      <c r="D60" s="27"/>
      <c r="E60" s="9">
        <f t="shared" si="0"/>
        <v>0</v>
      </c>
    </row>
    <row r="61" spans="1:5" x14ac:dyDescent="0.4">
      <c r="A61" s="8">
        <v>51</v>
      </c>
      <c r="B61" s="31"/>
      <c r="C61" s="26"/>
      <c r="D61" s="27"/>
      <c r="E61" s="9">
        <f t="shared" si="0"/>
        <v>0</v>
      </c>
    </row>
    <row r="62" spans="1:5" x14ac:dyDescent="0.4">
      <c r="A62" s="8">
        <v>52</v>
      </c>
      <c r="B62" s="31"/>
      <c r="C62" s="26"/>
      <c r="D62" s="27"/>
      <c r="E62" s="9">
        <f t="shared" si="0"/>
        <v>0</v>
      </c>
    </row>
    <row r="63" spans="1:5" x14ac:dyDescent="0.4">
      <c r="A63" s="8">
        <v>53</v>
      </c>
      <c r="B63" s="31"/>
      <c r="C63" s="26"/>
      <c r="D63" s="27"/>
      <c r="E63" s="9">
        <f t="shared" si="0"/>
        <v>0</v>
      </c>
    </row>
    <row r="64" spans="1:5" x14ac:dyDescent="0.4">
      <c r="A64" s="8">
        <v>54</v>
      </c>
      <c r="B64" s="31"/>
      <c r="C64" s="26"/>
      <c r="D64" s="27"/>
      <c r="E64" s="9">
        <f t="shared" si="0"/>
        <v>0</v>
      </c>
    </row>
    <row r="65" spans="1:5" x14ac:dyDescent="0.4">
      <c r="A65" s="8">
        <v>55</v>
      </c>
      <c r="B65" s="31"/>
      <c r="C65" s="26"/>
      <c r="D65" s="27"/>
      <c r="E65" s="9">
        <f t="shared" si="0"/>
        <v>0</v>
      </c>
    </row>
    <row r="66" spans="1:5" x14ac:dyDescent="0.4">
      <c r="A66" s="8">
        <v>56</v>
      </c>
      <c r="B66" s="31"/>
      <c r="C66" s="26"/>
      <c r="D66" s="27"/>
      <c r="E66" s="9">
        <f t="shared" si="0"/>
        <v>0</v>
      </c>
    </row>
    <row r="67" spans="1:5" x14ac:dyDescent="0.4">
      <c r="A67" s="8">
        <v>57</v>
      </c>
      <c r="B67" s="31"/>
      <c r="C67" s="26"/>
      <c r="D67" s="27"/>
      <c r="E67" s="9">
        <f t="shared" si="0"/>
        <v>0</v>
      </c>
    </row>
    <row r="68" spans="1:5" x14ac:dyDescent="0.4">
      <c r="A68" s="8">
        <v>58</v>
      </c>
      <c r="B68" s="31"/>
      <c r="C68" s="26"/>
      <c r="D68" s="27"/>
      <c r="E68" s="9">
        <f t="shared" si="0"/>
        <v>0</v>
      </c>
    </row>
    <row r="69" spans="1:5" x14ac:dyDescent="0.4">
      <c r="A69" s="8">
        <v>59</v>
      </c>
      <c r="B69" s="31"/>
      <c r="C69" s="26"/>
      <c r="D69" s="27"/>
      <c r="E69" s="9">
        <f t="shared" si="0"/>
        <v>0</v>
      </c>
    </row>
    <row r="70" spans="1:5" x14ac:dyDescent="0.4">
      <c r="A70" s="8">
        <v>60</v>
      </c>
      <c r="B70" s="31"/>
      <c r="C70" s="26"/>
      <c r="D70" s="27"/>
      <c r="E70" s="9">
        <f t="shared" si="0"/>
        <v>0</v>
      </c>
    </row>
    <row r="71" spans="1:5" x14ac:dyDescent="0.4">
      <c r="A71" s="8">
        <v>61</v>
      </c>
      <c r="B71" s="31"/>
      <c r="C71" s="26"/>
      <c r="D71" s="27"/>
      <c r="E71" s="9">
        <f t="shared" si="0"/>
        <v>0</v>
      </c>
    </row>
    <row r="72" spans="1:5" x14ac:dyDescent="0.4">
      <c r="A72" s="8">
        <v>62</v>
      </c>
      <c r="B72" s="31"/>
      <c r="C72" s="26"/>
      <c r="D72" s="27"/>
      <c r="E72" s="9">
        <f t="shared" si="0"/>
        <v>0</v>
      </c>
    </row>
    <row r="73" spans="1:5" x14ac:dyDescent="0.4">
      <c r="A73" s="8">
        <v>63</v>
      </c>
      <c r="B73" s="31"/>
      <c r="C73" s="26"/>
      <c r="D73" s="27"/>
      <c r="E73" s="9">
        <f t="shared" si="0"/>
        <v>0</v>
      </c>
    </row>
    <row r="74" spans="1:5" x14ac:dyDescent="0.4">
      <c r="A74" s="8">
        <v>64</v>
      </c>
      <c r="B74" s="31"/>
      <c r="C74" s="26"/>
      <c r="D74" s="27"/>
      <c r="E74" s="9">
        <f t="shared" si="0"/>
        <v>0</v>
      </c>
    </row>
    <row r="75" spans="1:5" x14ac:dyDescent="0.4">
      <c r="A75" s="8">
        <v>65</v>
      </c>
      <c r="B75" s="31"/>
      <c r="C75" s="26"/>
      <c r="D75" s="27"/>
      <c r="E75" s="9">
        <f t="shared" si="0"/>
        <v>0</v>
      </c>
    </row>
    <row r="76" spans="1:5" x14ac:dyDescent="0.4">
      <c r="A76" s="8">
        <v>66</v>
      </c>
      <c r="B76" s="31"/>
      <c r="C76" s="26"/>
      <c r="D76" s="27"/>
      <c r="E76" s="9">
        <f t="shared" ref="E76" si="1">SUM(C76*D76)</f>
        <v>0</v>
      </c>
    </row>
    <row r="77" spans="1:5" ht="15" thickBot="1" x14ac:dyDescent="0.45">
      <c r="A77" s="32" t="s">
        <v>3</v>
      </c>
      <c r="B77" s="33"/>
      <c r="C77" s="33"/>
      <c r="D77" s="33"/>
      <c r="E77" s="34"/>
    </row>
    <row r="78" spans="1:5" ht="15" thickTop="1" x14ac:dyDescent="0.4"/>
  </sheetData>
  <sheetProtection algorithmName="SHA-512" hashValue="UZKbGuBHbMbbXOKa5kMw9DR6A43ATGoiN5mcgOFdCZg79NncxMmfNMcFS4I4el+IGq+YTRYVWSAquSFDrIzRog==" saltValue="jEh/7EDl+aO67QSj42BQCg==" spinCount="100000" sheet="1" selectLockedCells="1"/>
  <mergeCells count="6">
    <mergeCell ref="A77:E77"/>
    <mergeCell ref="D3:E3"/>
    <mergeCell ref="D4:E4"/>
    <mergeCell ref="D5:E5"/>
    <mergeCell ref="D1:E1"/>
    <mergeCell ref="A1:B6"/>
  </mergeCells>
  <conditionalFormatting sqref="A9">
    <cfRule type="containsText" dxfId="4" priority="4" operator="containsText" text="exhaust">
      <formula>NOT(ISERROR(SEARCH("exhaust",A9)))</formula>
    </cfRule>
  </conditionalFormatting>
  <conditionalFormatting sqref="A77">
    <cfRule type="containsText" dxfId="3" priority="2" operator="containsText" text="Ended">
      <formula>NOT(ISERROR(SEARCH("Ended",A77)))</formula>
    </cfRule>
  </conditionalFormatting>
  <conditionalFormatting sqref="B36:D76">
    <cfRule type="containsText" dxfId="2" priority="8" operator="containsText" text="Ended">
      <formula>NOT(ISERROR(SEARCH("Ended",B36)))</formula>
    </cfRule>
  </conditionalFormatting>
  <conditionalFormatting sqref="C9">
    <cfRule type="containsText" dxfId="1" priority="1" operator="containsText" text="exhaust">
      <formula>NOT(ISERROR(SEARCH("exhaust",C9)))</formula>
    </cfRule>
  </conditionalFormatting>
  <conditionalFormatting sqref="E9:F9">
    <cfRule type="containsText" dxfId="0" priority="10" operator="containsText" text="exhaust">
      <formula>NOT(ISERROR(SEARCH("exhaust",E9)))</formula>
    </cfRule>
  </conditionalFormatting>
  <printOptions horizontalCentered="1"/>
  <pageMargins left="0.45" right="0.45" top="0.45" bottom="0.5" header="0.3" footer="0.25"/>
  <pageSetup orientation="portrait" horizontalDpi="1200" verticalDpi="1200" r:id="rId1"/>
  <headerFooter>
    <oddFooter>&amp;R&amp;10Page &amp;P of &amp;N
&amp;8RTW Log R08092024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E6EF7C10DC41A089BEB585F1063F" ma:contentTypeVersion="29" ma:contentTypeDescription="Create a new document." ma:contentTypeScope="" ma:versionID="69e5aa65340a2b6ab35d4e341444873e">
  <xsd:schema xmlns:xsd="http://www.w3.org/2001/XMLSchema" xmlns:xs="http://www.w3.org/2001/XMLSchema" xmlns:p="http://schemas.microsoft.com/office/2006/metadata/properties" xmlns:ns2="96bc3b49-18ca-4597-ad90-5603d3744284" xmlns:ns3="221a4712-e49b-4b38-89b9-8f39542c927d" targetNamespace="http://schemas.microsoft.com/office/2006/metadata/properties" ma:root="true" ma:fieldsID="3a562844074cbc7cf50640d33906feed" ns2:_="" ns3:_="">
    <xsd:import namespace="96bc3b49-18ca-4597-ad90-5603d3744284"/>
    <xsd:import namespace="221a4712-e49b-4b38-89b9-8f39542c927d"/>
    <xsd:element name="properties">
      <xsd:complexType>
        <xsd:sequence>
          <xsd:element name="documentManagement">
            <xsd:complexType>
              <xsd:all>
                <xsd:element ref="ns2:Approved_x003f_" minOccurs="0"/>
                <xsd:element ref="ns3:SharedWithUsers" minOccurs="0"/>
                <xsd:element ref="ns3:SharedWithDetails" minOccurs="0"/>
                <xsd:element ref="ns2:Comments" minOccurs="0"/>
                <xsd:element ref="ns2:MediaServiceMetadata" minOccurs="0"/>
                <xsd:element ref="ns2:MediaServiceFastMetadata" minOccurs="0"/>
                <xsd:element ref="ns2:Paid" minOccurs="0"/>
                <xsd:element ref="ns2:_x0032_ndApproval" minOccurs="0"/>
                <xsd:element ref="ns2:MediaServiceObjectDetectorVersions" minOccurs="0"/>
                <xsd:element ref="ns2:FiscalYearEND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imbursementRequestAmt" minOccurs="0"/>
                <xsd:element ref="ns2:RTWMgrApproved" minOccurs="0"/>
                <xsd:element ref="ns2:FinanceApproved" minOccurs="0"/>
                <xsd:element ref="ns2:Notes_x002f_Comments" minOccurs="0"/>
                <xsd:element ref="ns2:DateAppRcvd" minOccurs="0"/>
                <xsd:element ref="ns2:DistrictRTWCoordinator" minOccurs="0"/>
                <xsd:element ref="ns2:CRTDirectorApproved" minOccurs="0"/>
                <xsd:element ref="ns2:FY" minOccurs="0"/>
                <xsd:element ref="ns2:PostProcess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c3b49-18ca-4597-ad90-5603d3744284" elementFormDefault="qualified">
    <xsd:import namespace="http://schemas.microsoft.com/office/2006/documentManagement/types"/>
    <xsd:import namespace="http://schemas.microsoft.com/office/infopath/2007/PartnerControls"/>
    <xsd:element name="Approved_x003f_" ma:index="8" nillable="true" ma:displayName="Approved?X" ma:default="0" ma:description="RTWM reviewed and approved" ma:format="Dropdown" ma:internalName="Approved_x003f_">
      <xsd:simpleType>
        <xsd:restriction base="dms:Boolean"/>
      </xsd:simpleType>
    </xsd:element>
    <xsd:element name="Comments" ma:index="11" nillable="true" ma:displayName="CommentsX" ma:description="Discussion to complete w fiscal" ma:format="Dropdown" ma:internalName="Comments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Paid" ma:index="14" nillable="true" ma:displayName="PaidX" ma:default="0" ma:description="Was check cut" ma:format="Dropdown" ma:internalName="Paid">
      <xsd:simpleType>
        <xsd:restriction base="dms:Boolean"/>
      </xsd:simpleType>
    </xsd:element>
    <xsd:element name="_x0032_ndApproval" ma:index="15" nillable="true" ma:displayName="2nd ApprovalX" ma:default="0" ma:description="Yzabel reviewed" ma:format="Dropdown" ma:internalName="_x0032_ndApproval">
      <xsd:simpleType>
        <xsd:restriction base="dms:Boolea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iscalYearEND" ma:index="17" nillable="true" ma:displayName="Fiscal Year ENDX" ma:description="Add Year End here" ma:format="Dropdown" ma:internalName="FiscalYearEND">
      <xsd:simpleType>
        <xsd:restriction base="dms:Text">
          <xsd:maxLength value="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69ef84-d29c-4dd8-a3b7-8070ac717a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ReimbursementRequestAmt" ma:index="26" nillable="true" ma:displayName="Reimbursement Request Amt" ma:format="$123,456.00 (United States)" ma:LCID="1033" ma:internalName="ReimbursementRequestAmt">
      <xsd:simpleType>
        <xsd:restriction base="dms:Currency"/>
      </xsd:simpleType>
    </xsd:element>
    <xsd:element name="RTWMgrApproved" ma:index="27" nillable="true" ma:displayName="RTW Mgr Approved" ma:format="DateOnly" ma:internalName="RTWMgrApproved">
      <xsd:simpleType>
        <xsd:restriction base="dms:DateTime"/>
      </xsd:simpleType>
    </xsd:element>
    <xsd:element name="FinanceApproved" ma:index="28" nillable="true" ma:displayName="Finance Approved" ma:format="DateOnly" ma:internalName="FinanceApproved">
      <xsd:simpleType>
        <xsd:restriction base="dms:DateTime"/>
      </xsd:simpleType>
    </xsd:element>
    <xsd:element name="Notes_x002f_Comments" ma:index="29" nillable="true" ma:displayName="Notes/Comments" ma:format="Dropdown" ma:internalName="Notes_x002f_Comments">
      <xsd:simpleType>
        <xsd:restriction base="dms:Note">
          <xsd:maxLength value="255"/>
        </xsd:restriction>
      </xsd:simpleType>
    </xsd:element>
    <xsd:element name="DateAppRcvd" ma:index="30" nillable="true" ma:displayName="Date App Rcvd" ma:description="Date the eForm was submitted by District" ma:format="DateOnly" ma:internalName="DateAppRcvd">
      <xsd:simpleType>
        <xsd:restriction base="dms:DateTime"/>
      </xsd:simpleType>
    </xsd:element>
    <xsd:element name="DistrictRTWCoordinator" ma:index="31" nillable="true" ma:displayName="District RTW Coordinator" ma:format="Dropdown" ma:internalName="DistrictRTWCoordinator">
      <xsd:simpleType>
        <xsd:restriction base="dms:Note">
          <xsd:maxLength value="255"/>
        </xsd:restriction>
      </xsd:simpleType>
    </xsd:element>
    <xsd:element name="CRTDirectorApproved" ma:index="32" nillable="true" ma:displayName="CRT Director Approved" ma:format="DateOnly" ma:internalName="CRTDirectorApproved">
      <xsd:simpleType>
        <xsd:restriction base="dms:DateTime"/>
      </xsd:simpleType>
    </xsd:element>
    <xsd:element name="FY" ma:index="33" nillable="true" ma:displayName="FY" ma:format="Dropdown" ma:internalName="FY">
      <xsd:simpleType>
        <xsd:restriction base="dms:Text">
          <xsd:maxLength value="255"/>
        </xsd:restriction>
      </xsd:simpleType>
    </xsd:element>
    <xsd:element name="PostProcessReview" ma:index="34" nillable="true" ma:displayName="Post Process Review" ma:format="Dropdown" ma:internalName="PostProcessReview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a4712-e49b-4b38-89b9-8f39542c927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86e992f-5502-4f57-b13b-1c4ed340a4c4}" ma:internalName="TaxCatchAll" ma:showField="CatchAllData" ma:web="221a4712-e49b-4b38-89b9-8f39542c9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21a4712-e49b-4b38-89b9-8f39542c927d">
      <UserInfo>
        <DisplayName>Diana Brown</DisplayName>
        <AccountId>9</AccountId>
        <AccountType/>
      </UserInfo>
      <UserInfo>
        <DisplayName>Yzabel Nelson</DisplayName>
        <AccountId>32</AccountId>
        <AccountType/>
      </UserInfo>
      <UserInfo>
        <DisplayName>Christian Porter</DisplayName>
        <AccountId>81</AccountId>
        <AccountType/>
      </UserInfo>
    </SharedWithUsers>
    <TaxCatchAll xmlns="221a4712-e49b-4b38-89b9-8f39542c927d" xsi:nil="true"/>
    <lcf76f155ced4ddcb4097134ff3c332f xmlns="96bc3b49-18ca-4597-ad90-5603d3744284">
      <Terms xmlns="http://schemas.microsoft.com/office/infopath/2007/PartnerControls"/>
    </lcf76f155ced4ddcb4097134ff3c332f>
    <Comments xmlns="96bc3b49-18ca-4597-ad90-5603d3744284" xsi:nil="true"/>
    <Approved_x003f_ xmlns="96bc3b49-18ca-4597-ad90-5603d3744284">false</Approved_x003f_>
    <Paid xmlns="96bc3b49-18ca-4597-ad90-5603d3744284">false</Paid>
    <_x0032_ndApproval xmlns="96bc3b49-18ca-4597-ad90-5603d3744284">false</_x0032_ndApproval>
    <FiscalYearEND xmlns="96bc3b49-18ca-4597-ad90-5603d3744284" xsi:nil="true"/>
    <DistrictRTWCoordinator xmlns="96bc3b49-18ca-4597-ad90-5603d3744284" xsi:nil="true"/>
    <FY xmlns="96bc3b49-18ca-4597-ad90-5603d3744284" xsi:nil="true"/>
    <RTWMgrApproved xmlns="96bc3b49-18ca-4597-ad90-5603d3744284" xsi:nil="true"/>
    <ReimbursementRequestAmt xmlns="96bc3b49-18ca-4597-ad90-5603d3744284" xsi:nil="true"/>
    <CRTDirectorApproved xmlns="96bc3b49-18ca-4597-ad90-5603d3744284" xsi:nil="true"/>
    <DateAppRcvd xmlns="96bc3b49-18ca-4597-ad90-5603d3744284" xsi:nil="true"/>
    <FinanceApproved xmlns="96bc3b49-18ca-4597-ad90-5603d3744284" xsi:nil="true"/>
    <Notes_x002f_Comments xmlns="96bc3b49-18ca-4597-ad90-5603d3744284" xsi:nil="true"/>
    <PostProcessReview xmlns="96bc3b49-18ca-4597-ad90-5603d3744284" xsi:nil="true"/>
  </documentManagement>
</p:properties>
</file>

<file path=customXml/itemProps1.xml><?xml version="1.0" encoding="utf-8"?>
<ds:datastoreItem xmlns:ds="http://schemas.openxmlformats.org/officeDocument/2006/customXml" ds:itemID="{BCEBE216-CEFD-4431-9106-F75B9D308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c3b49-18ca-4597-ad90-5603d3744284"/>
    <ds:schemaRef ds:uri="221a4712-e49b-4b38-89b9-8f39542c9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58765-D5EF-4C76-BFAD-91B736C43A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51620-367C-44B1-A9F0-603B49987603}">
  <ds:schemaRefs>
    <ds:schemaRef ds:uri="96bc3b49-18ca-4597-ad90-5603d3744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21a4712-e49b-4b38-89b9-8f39542c927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RTW Log</vt:lpstr>
      <vt:lpstr>Incentive_Accrued</vt:lpstr>
      <vt:lpstr>'RTW Log'!Print_Area</vt:lpstr>
      <vt:lpstr>'RTW 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Brown</dc:creator>
  <cp:keywords/>
  <dc:description/>
  <cp:lastModifiedBy>Tif Litt</cp:lastModifiedBy>
  <cp:revision/>
  <cp:lastPrinted>2024-08-10T00:07:46Z</cp:lastPrinted>
  <dcterms:created xsi:type="dcterms:W3CDTF">2022-07-19T03:58:57Z</dcterms:created>
  <dcterms:modified xsi:type="dcterms:W3CDTF">2024-08-10T00:08:09Z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0x010100954CE6EF7C10DC41A089BEB585F1063F</vt:lpwstr>
  </property>
  <property fmtid="{D5CDD505-2E9C-101B-9397-08002B2CF9AE}" pid="3" name="MediaServiceImageTags">
    <vt:lpwstr/>
  </property>
</Properties>
</file>